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KEMEROVO\PTO\Капитальный ремонт дворов\"/>
    </mc:Choice>
  </mc:AlternateContent>
  <xr:revisionPtr revIDLastSave="0" documentId="13_ncr:1_{D60B0E3D-343C-42A4-98E9-317D254A61FB}" xr6:coauthVersionLast="46" xr6:coauthVersionMax="46" xr10:uidLastSave="{00000000-0000-0000-0000-000000000000}"/>
  <bookViews>
    <workbookView xWindow="-120" yWindow="-120" windowWidth="29040" windowHeight="15840" xr2:uid="{7FA70520-5185-4A30-A423-40A7E2B9B608}"/>
  </bookViews>
  <sheets>
    <sheet name="заявк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<sst xmlns="http://schemas.openxmlformats.org/spreadsheetml/2006/main" count="78" uniqueCount="37">
  <si>
    <t>Адрес</t>
  </si>
  <si>
    <t>проектировщик</t>
  </si>
  <si>
    <t>пр.Октябрьский,56а</t>
  </si>
  <si>
    <t>ул.Волгоградская,8</t>
  </si>
  <si>
    <t>пр.Ленинградский,40б</t>
  </si>
  <si>
    <t>пр.Химиков,24</t>
  </si>
  <si>
    <t>пр.Октябрьский,72</t>
  </si>
  <si>
    <t>пр.Октябрьский,60</t>
  </si>
  <si>
    <t>ул. Волгоградская, 6</t>
  </si>
  <si>
    <t>заявка, протокол, схема благоустройства дворовой территории</t>
  </si>
  <si>
    <t>пр. Ленинградский, 40</t>
  </si>
  <si>
    <t>пр.Московский,29а</t>
  </si>
  <si>
    <t>пр.Октябрьский,73</t>
  </si>
  <si>
    <t>пр.Ленина,137б</t>
  </si>
  <si>
    <t>пр.Октябрьский,75</t>
  </si>
  <si>
    <t>Бульвар Строитлей, 28б</t>
  </si>
  <si>
    <t>пр.Ленинградский,25а</t>
  </si>
  <si>
    <t>пр.Октябрьский,91</t>
  </si>
  <si>
    <t>полный пакет документов</t>
  </si>
  <si>
    <t>пр.Октябрьский,52</t>
  </si>
  <si>
    <t>пр.Комсомольский,67</t>
  </si>
  <si>
    <t>ул.Волгоградская,4</t>
  </si>
  <si>
    <t>пр.Комсомольский,65</t>
  </si>
  <si>
    <t>год ремонта по программе</t>
  </si>
  <si>
    <t>пр.Ленина,141</t>
  </si>
  <si>
    <t>пр.Ленинградский,25</t>
  </si>
  <si>
    <t>пр.Ленинградский,27а</t>
  </si>
  <si>
    <t>дата направления заявки в администрацию города Кемерово</t>
  </si>
  <si>
    <t>Ориентировачная стоимость работ по протоколу, руб.</t>
  </si>
  <si>
    <t>Стоимость после экспертизы, руб.</t>
  </si>
  <si>
    <t xml:space="preserve">ООО "БКП" </t>
  </si>
  <si>
    <t>Поданые заявки на участие в программе "ФОРМИРОВАНИЕ СОВРЕМЕННОЙ ГОРОДСКОЙ СРЕДЫ
В ГОРОДЕ КЕМЕРОВО" НА 2018 - 2024 ГОДЫ
 на 1.03.2021</t>
  </si>
  <si>
    <t>Перечень документации переданной в администрацию города Кемерово</t>
  </si>
  <si>
    <t>*  есть протокол на сумму после экспертизы</t>
  </si>
  <si>
    <t>6 100 000,00*</t>
  </si>
  <si>
    <t>3 114 685,00*</t>
  </si>
  <si>
    <t>2 700 000,00*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</si>
</sst>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\ _₽_-;\-* #,##0.0\ _₽_-;_-* &quot;-&quot;??\ _₽_-;_-@_-"/>
    <numFmt numFmtId="165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25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left" vertical="center" wrapText="1"/>
    </xf>
    <xf numFmtId="43" fontId="5" fillId="0" borderId="2" xfId="1" applyFont="1" applyFill="1" applyBorder="1"/>
    <xf numFmtId="43" fontId="6" fillId="0" borderId="2" xfId="1" applyFont="1" applyFill="1" applyBorder="1"/>
    <xf numFmtId="0" fontId="5" fillId="0" borderId="2" xfId="0" applyFont="1" applyFill="1" applyBorder="1" applyAlignment="1">
      <alignment horizontal="center"/>
    </xf>
    <xf numFmtId="16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43" fontId="5" fillId="0" borderId="2" xfId="1" applyFont="1" applyFill="1" applyBorder="1" applyAlignment="1">
      <alignment horizontal="center"/>
    </xf>
  </cellXfs>
  <cellStyles count="4">
    <cellStyle name="Обычный" xfId="0" builtinId="0"/>
    <cellStyle name="Обычный 2" xfId="2" xr:uid="{DB8925C6-9601-4DC0-9E03-156C1C7B685B}"/>
    <cellStyle name="Финансовый" xfId="1" builtinId="3"/>
    <cellStyle name="Финансовый 2" xfId="3" xr:uid="{78D1435C-FABB-4737-9B42-8AA9C44DB5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2718-0C6E-4CF7-B903-B2A4BB2A5FB0}">
  <sheetPr>
    <pageSetUpPr fitToPage="1"/>
  </sheetPr>
  <dimension ref="A1:I112"/>
  <sheetViews>
    <sheetView tabSelected="1" workbookViewId="0">
      <selection activeCell="J28" sqref="J28"/>
    </sheetView>
  </sheetViews>
  <sheetFormatPr defaultRowHeight="15" x14ac:dyDescent="0.25"/>
  <cols>
    <col min="1" max="1" width="4.28515625" customWidth="1"/>
    <col min="2" max="2" width="26.140625" customWidth="1"/>
    <col min="3" max="3" width="16.7109375" customWidth="1"/>
    <col min="4" max="4" width="42" customWidth="1"/>
    <col min="5" max="6" width="19.28515625" customWidth="1"/>
    <col min="7" max="7" width="23" style="4" customWidth="1"/>
    <col min="8" max="8" width="11.7109375" customWidth="1"/>
    <col min="9" max="9" width="15" customWidth="1"/>
    <col min="246" max="246" width="4.28515625" customWidth="1"/>
    <col min="247" max="247" width="29" customWidth="1"/>
    <col min="248" max="248" width="24.140625" customWidth="1"/>
    <col min="249" max="249" width="17" customWidth="1"/>
    <col min="250" max="250" width="42" customWidth="1"/>
    <col min="251" max="256" width="0" hidden="1" customWidth="1"/>
    <col min="257" max="257" width="19.28515625" customWidth="1"/>
    <col min="258" max="258" width="20.28515625" customWidth="1"/>
    <col min="259" max="259" width="23.85546875" customWidth="1"/>
    <col min="260" max="260" width="13.5703125" customWidth="1"/>
    <col min="261" max="261" width="11.85546875" customWidth="1"/>
    <col min="262" max="262" width="11.7109375" customWidth="1"/>
    <col min="502" max="502" width="4.28515625" customWidth="1"/>
    <col min="503" max="503" width="29" customWidth="1"/>
    <col min="504" max="504" width="24.140625" customWidth="1"/>
    <col min="505" max="505" width="17" customWidth="1"/>
    <col min="506" max="506" width="42" customWidth="1"/>
    <col min="507" max="512" width="0" hidden="1" customWidth="1"/>
    <col min="513" max="513" width="19.28515625" customWidth="1"/>
    <col min="514" max="514" width="20.28515625" customWidth="1"/>
    <col min="515" max="515" width="23.85546875" customWidth="1"/>
    <col min="516" max="516" width="13.5703125" customWidth="1"/>
    <col min="517" max="517" width="11.85546875" customWidth="1"/>
    <col min="518" max="518" width="11.7109375" customWidth="1"/>
    <col min="758" max="758" width="4.28515625" customWidth="1"/>
    <col min="759" max="759" width="29" customWidth="1"/>
    <col min="760" max="760" width="24.140625" customWidth="1"/>
    <col min="761" max="761" width="17" customWidth="1"/>
    <col min="762" max="762" width="42" customWidth="1"/>
    <col min="763" max="768" width="0" hidden="1" customWidth="1"/>
    <col min="769" max="769" width="19.28515625" customWidth="1"/>
    <col min="770" max="770" width="20.28515625" customWidth="1"/>
    <col min="771" max="771" width="23.85546875" customWidth="1"/>
    <col min="772" max="772" width="13.5703125" customWidth="1"/>
    <col min="773" max="773" width="11.85546875" customWidth="1"/>
    <col min="774" max="774" width="11.7109375" customWidth="1"/>
    <col min="1014" max="1014" width="4.28515625" customWidth="1"/>
    <col min="1015" max="1015" width="29" customWidth="1"/>
    <col min="1016" max="1016" width="24.140625" customWidth="1"/>
    <col min="1017" max="1017" width="17" customWidth="1"/>
    <col min="1018" max="1018" width="42" customWidth="1"/>
    <col min="1019" max="1024" width="0" hidden="1" customWidth="1"/>
    <col min="1025" max="1025" width="19.28515625" customWidth="1"/>
    <col min="1026" max="1026" width="20.28515625" customWidth="1"/>
    <col min="1027" max="1027" width="23.85546875" customWidth="1"/>
    <col min="1028" max="1028" width="13.5703125" customWidth="1"/>
    <col min="1029" max="1029" width="11.85546875" customWidth="1"/>
    <col min="1030" max="1030" width="11.7109375" customWidth="1"/>
    <col min="1270" max="1270" width="4.28515625" customWidth="1"/>
    <col min="1271" max="1271" width="29" customWidth="1"/>
    <col min="1272" max="1272" width="24.140625" customWidth="1"/>
    <col min="1273" max="1273" width="17" customWidth="1"/>
    <col min="1274" max="1274" width="42" customWidth="1"/>
    <col min="1275" max="1280" width="0" hidden="1" customWidth="1"/>
    <col min="1281" max="1281" width="19.28515625" customWidth="1"/>
    <col min="1282" max="1282" width="20.28515625" customWidth="1"/>
    <col min="1283" max="1283" width="23.85546875" customWidth="1"/>
    <col min="1284" max="1284" width="13.5703125" customWidth="1"/>
    <col min="1285" max="1285" width="11.85546875" customWidth="1"/>
    <col min="1286" max="1286" width="11.7109375" customWidth="1"/>
    <col min="1526" max="1526" width="4.28515625" customWidth="1"/>
    <col min="1527" max="1527" width="29" customWidth="1"/>
    <col min="1528" max="1528" width="24.140625" customWidth="1"/>
    <col min="1529" max="1529" width="17" customWidth="1"/>
    <col min="1530" max="1530" width="42" customWidth="1"/>
    <col min="1531" max="1536" width="0" hidden="1" customWidth="1"/>
    <col min="1537" max="1537" width="19.28515625" customWidth="1"/>
    <col min="1538" max="1538" width="20.28515625" customWidth="1"/>
    <col min="1539" max="1539" width="23.85546875" customWidth="1"/>
    <col min="1540" max="1540" width="13.5703125" customWidth="1"/>
    <col min="1541" max="1541" width="11.85546875" customWidth="1"/>
    <col min="1542" max="1542" width="11.7109375" customWidth="1"/>
    <col min="1782" max="1782" width="4.28515625" customWidth="1"/>
    <col min="1783" max="1783" width="29" customWidth="1"/>
    <col min="1784" max="1784" width="24.140625" customWidth="1"/>
    <col min="1785" max="1785" width="17" customWidth="1"/>
    <col min="1786" max="1786" width="42" customWidth="1"/>
    <col min="1787" max="1792" width="0" hidden="1" customWidth="1"/>
    <col min="1793" max="1793" width="19.28515625" customWidth="1"/>
    <col min="1794" max="1794" width="20.28515625" customWidth="1"/>
    <col min="1795" max="1795" width="23.85546875" customWidth="1"/>
    <col min="1796" max="1796" width="13.5703125" customWidth="1"/>
    <col min="1797" max="1797" width="11.85546875" customWidth="1"/>
    <col min="1798" max="1798" width="11.7109375" customWidth="1"/>
    <col min="2038" max="2038" width="4.28515625" customWidth="1"/>
    <col min="2039" max="2039" width="29" customWidth="1"/>
    <col min="2040" max="2040" width="24.140625" customWidth="1"/>
    <col min="2041" max="2041" width="17" customWidth="1"/>
    <col min="2042" max="2042" width="42" customWidth="1"/>
    <col min="2043" max="2048" width="0" hidden="1" customWidth="1"/>
    <col min="2049" max="2049" width="19.28515625" customWidth="1"/>
    <col min="2050" max="2050" width="20.28515625" customWidth="1"/>
    <col min="2051" max="2051" width="23.85546875" customWidth="1"/>
    <col min="2052" max="2052" width="13.5703125" customWidth="1"/>
    <col min="2053" max="2053" width="11.85546875" customWidth="1"/>
    <col min="2054" max="2054" width="11.7109375" customWidth="1"/>
    <col min="2294" max="2294" width="4.28515625" customWidth="1"/>
    <col min="2295" max="2295" width="29" customWidth="1"/>
    <col min="2296" max="2296" width="24.140625" customWidth="1"/>
    <col min="2297" max="2297" width="17" customWidth="1"/>
    <col min="2298" max="2298" width="42" customWidth="1"/>
    <col min="2299" max="2304" width="0" hidden="1" customWidth="1"/>
    <col min="2305" max="2305" width="19.28515625" customWidth="1"/>
    <col min="2306" max="2306" width="20.28515625" customWidth="1"/>
    <col min="2307" max="2307" width="23.85546875" customWidth="1"/>
    <col min="2308" max="2308" width="13.5703125" customWidth="1"/>
    <col min="2309" max="2309" width="11.85546875" customWidth="1"/>
    <col min="2310" max="2310" width="11.7109375" customWidth="1"/>
    <col min="2550" max="2550" width="4.28515625" customWidth="1"/>
    <col min="2551" max="2551" width="29" customWidth="1"/>
    <col min="2552" max="2552" width="24.140625" customWidth="1"/>
    <col min="2553" max="2553" width="17" customWidth="1"/>
    <col min="2554" max="2554" width="42" customWidth="1"/>
    <col min="2555" max="2560" width="0" hidden="1" customWidth="1"/>
    <col min="2561" max="2561" width="19.28515625" customWidth="1"/>
    <col min="2562" max="2562" width="20.28515625" customWidth="1"/>
    <col min="2563" max="2563" width="23.85546875" customWidth="1"/>
    <col min="2564" max="2564" width="13.5703125" customWidth="1"/>
    <col min="2565" max="2565" width="11.85546875" customWidth="1"/>
    <col min="2566" max="2566" width="11.7109375" customWidth="1"/>
    <col min="2806" max="2806" width="4.28515625" customWidth="1"/>
    <col min="2807" max="2807" width="29" customWidth="1"/>
    <col min="2808" max="2808" width="24.140625" customWidth="1"/>
    <col min="2809" max="2809" width="17" customWidth="1"/>
    <col min="2810" max="2810" width="42" customWidth="1"/>
    <col min="2811" max="2816" width="0" hidden="1" customWidth="1"/>
    <col min="2817" max="2817" width="19.28515625" customWidth="1"/>
    <col min="2818" max="2818" width="20.28515625" customWidth="1"/>
    <col min="2819" max="2819" width="23.85546875" customWidth="1"/>
    <col min="2820" max="2820" width="13.5703125" customWidth="1"/>
    <col min="2821" max="2821" width="11.85546875" customWidth="1"/>
    <col min="2822" max="2822" width="11.7109375" customWidth="1"/>
    <col min="3062" max="3062" width="4.28515625" customWidth="1"/>
    <col min="3063" max="3063" width="29" customWidth="1"/>
    <col min="3064" max="3064" width="24.140625" customWidth="1"/>
    <col min="3065" max="3065" width="17" customWidth="1"/>
    <col min="3066" max="3066" width="42" customWidth="1"/>
    <col min="3067" max="3072" width="0" hidden="1" customWidth="1"/>
    <col min="3073" max="3073" width="19.28515625" customWidth="1"/>
    <col min="3074" max="3074" width="20.28515625" customWidth="1"/>
    <col min="3075" max="3075" width="23.85546875" customWidth="1"/>
    <col min="3076" max="3076" width="13.5703125" customWidth="1"/>
    <col min="3077" max="3077" width="11.85546875" customWidth="1"/>
    <col min="3078" max="3078" width="11.7109375" customWidth="1"/>
    <col min="3318" max="3318" width="4.28515625" customWidth="1"/>
    <col min="3319" max="3319" width="29" customWidth="1"/>
    <col min="3320" max="3320" width="24.140625" customWidth="1"/>
    <col min="3321" max="3321" width="17" customWidth="1"/>
    <col min="3322" max="3322" width="42" customWidth="1"/>
    <col min="3323" max="3328" width="0" hidden="1" customWidth="1"/>
    <col min="3329" max="3329" width="19.28515625" customWidth="1"/>
    <col min="3330" max="3330" width="20.28515625" customWidth="1"/>
    <col min="3331" max="3331" width="23.85546875" customWidth="1"/>
    <col min="3332" max="3332" width="13.5703125" customWidth="1"/>
    <col min="3333" max="3333" width="11.85546875" customWidth="1"/>
    <col min="3334" max="3334" width="11.7109375" customWidth="1"/>
    <col min="3574" max="3574" width="4.28515625" customWidth="1"/>
    <col min="3575" max="3575" width="29" customWidth="1"/>
    <col min="3576" max="3576" width="24.140625" customWidth="1"/>
    <col min="3577" max="3577" width="17" customWidth="1"/>
    <col min="3578" max="3578" width="42" customWidth="1"/>
    <col min="3579" max="3584" width="0" hidden="1" customWidth="1"/>
    <col min="3585" max="3585" width="19.28515625" customWidth="1"/>
    <col min="3586" max="3586" width="20.28515625" customWidth="1"/>
    <col min="3587" max="3587" width="23.85546875" customWidth="1"/>
    <col min="3588" max="3588" width="13.5703125" customWidth="1"/>
    <col min="3589" max="3589" width="11.85546875" customWidth="1"/>
    <col min="3590" max="3590" width="11.7109375" customWidth="1"/>
    <col min="3830" max="3830" width="4.28515625" customWidth="1"/>
    <col min="3831" max="3831" width="29" customWidth="1"/>
    <col min="3832" max="3832" width="24.140625" customWidth="1"/>
    <col min="3833" max="3833" width="17" customWidth="1"/>
    <col min="3834" max="3834" width="42" customWidth="1"/>
    <col min="3835" max="3840" width="0" hidden="1" customWidth="1"/>
    <col min="3841" max="3841" width="19.28515625" customWidth="1"/>
    <col min="3842" max="3842" width="20.28515625" customWidth="1"/>
    <col min="3843" max="3843" width="23.85546875" customWidth="1"/>
    <col min="3844" max="3844" width="13.5703125" customWidth="1"/>
    <col min="3845" max="3845" width="11.85546875" customWidth="1"/>
    <col min="3846" max="3846" width="11.7109375" customWidth="1"/>
    <col min="4086" max="4086" width="4.28515625" customWidth="1"/>
    <col min="4087" max="4087" width="29" customWidth="1"/>
    <col min="4088" max="4088" width="24.140625" customWidth="1"/>
    <col min="4089" max="4089" width="17" customWidth="1"/>
    <col min="4090" max="4090" width="42" customWidth="1"/>
    <col min="4091" max="4096" width="0" hidden="1" customWidth="1"/>
    <col min="4097" max="4097" width="19.28515625" customWidth="1"/>
    <col min="4098" max="4098" width="20.28515625" customWidth="1"/>
    <col min="4099" max="4099" width="23.85546875" customWidth="1"/>
    <col min="4100" max="4100" width="13.5703125" customWidth="1"/>
    <col min="4101" max="4101" width="11.85546875" customWidth="1"/>
    <col min="4102" max="4102" width="11.7109375" customWidth="1"/>
    <col min="4342" max="4342" width="4.28515625" customWidth="1"/>
    <col min="4343" max="4343" width="29" customWidth="1"/>
    <col min="4344" max="4344" width="24.140625" customWidth="1"/>
    <col min="4345" max="4345" width="17" customWidth="1"/>
    <col min="4346" max="4346" width="42" customWidth="1"/>
    <col min="4347" max="4352" width="0" hidden="1" customWidth="1"/>
    <col min="4353" max="4353" width="19.28515625" customWidth="1"/>
    <col min="4354" max="4354" width="20.28515625" customWidth="1"/>
    <col min="4355" max="4355" width="23.85546875" customWidth="1"/>
    <col min="4356" max="4356" width="13.5703125" customWidth="1"/>
    <col min="4357" max="4357" width="11.85546875" customWidth="1"/>
    <col min="4358" max="4358" width="11.7109375" customWidth="1"/>
    <col min="4598" max="4598" width="4.28515625" customWidth="1"/>
    <col min="4599" max="4599" width="29" customWidth="1"/>
    <col min="4600" max="4600" width="24.140625" customWidth="1"/>
    <col min="4601" max="4601" width="17" customWidth="1"/>
    <col min="4602" max="4602" width="42" customWidth="1"/>
    <col min="4603" max="4608" width="0" hidden="1" customWidth="1"/>
    <col min="4609" max="4609" width="19.28515625" customWidth="1"/>
    <col min="4610" max="4610" width="20.28515625" customWidth="1"/>
    <col min="4611" max="4611" width="23.85546875" customWidth="1"/>
    <col min="4612" max="4612" width="13.5703125" customWidth="1"/>
    <col min="4613" max="4613" width="11.85546875" customWidth="1"/>
    <col min="4614" max="4614" width="11.7109375" customWidth="1"/>
    <col min="4854" max="4854" width="4.28515625" customWidth="1"/>
    <col min="4855" max="4855" width="29" customWidth="1"/>
    <col min="4856" max="4856" width="24.140625" customWidth="1"/>
    <col min="4857" max="4857" width="17" customWidth="1"/>
    <col min="4858" max="4858" width="42" customWidth="1"/>
    <col min="4859" max="4864" width="0" hidden="1" customWidth="1"/>
    <col min="4865" max="4865" width="19.28515625" customWidth="1"/>
    <col min="4866" max="4866" width="20.28515625" customWidth="1"/>
    <col min="4867" max="4867" width="23.85546875" customWidth="1"/>
    <col min="4868" max="4868" width="13.5703125" customWidth="1"/>
    <col min="4869" max="4869" width="11.85546875" customWidth="1"/>
    <col min="4870" max="4870" width="11.7109375" customWidth="1"/>
    <col min="5110" max="5110" width="4.28515625" customWidth="1"/>
    <col min="5111" max="5111" width="29" customWidth="1"/>
    <col min="5112" max="5112" width="24.140625" customWidth="1"/>
    <col min="5113" max="5113" width="17" customWidth="1"/>
    <col min="5114" max="5114" width="42" customWidth="1"/>
    <col min="5115" max="5120" width="0" hidden="1" customWidth="1"/>
    <col min="5121" max="5121" width="19.28515625" customWidth="1"/>
    <col min="5122" max="5122" width="20.28515625" customWidth="1"/>
    <col min="5123" max="5123" width="23.85546875" customWidth="1"/>
    <col min="5124" max="5124" width="13.5703125" customWidth="1"/>
    <col min="5125" max="5125" width="11.85546875" customWidth="1"/>
    <col min="5126" max="5126" width="11.7109375" customWidth="1"/>
    <col min="5366" max="5366" width="4.28515625" customWidth="1"/>
    <col min="5367" max="5367" width="29" customWidth="1"/>
    <col min="5368" max="5368" width="24.140625" customWidth="1"/>
    <col min="5369" max="5369" width="17" customWidth="1"/>
    <col min="5370" max="5370" width="42" customWidth="1"/>
    <col min="5371" max="5376" width="0" hidden="1" customWidth="1"/>
    <col min="5377" max="5377" width="19.28515625" customWidth="1"/>
    <col min="5378" max="5378" width="20.28515625" customWidth="1"/>
    <col min="5379" max="5379" width="23.85546875" customWidth="1"/>
    <col min="5380" max="5380" width="13.5703125" customWidth="1"/>
    <col min="5381" max="5381" width="11.85546875" customWidth="1"/>
    <col min="5382" max="5382" width="11.7109375" customWidth="1"/>
    <col min="5622" max="5622" width="4.28515625" customWidth="1"/>
    <col min="5623" max="5623" width="29" customWidth="1"/>
    <col min="5624" max="5624" width="24.140625" customWidth="1"/>
    <col min="5625" max="5625" width="17" customWidth="1"/>
    <col min="5626" max="5626" width="42" customWidth="1"/>
    <col min="5627" max="5632" width="0" hidden="1" customWidth="1"/>
    <col min="5633" max="5633" width="19.28515625" customWidth="1"/>
    <col min="5634" max="5634" width="20.28515625" customWidth="1"/>
    <col min="5635" max="5635" width="23.85546875" customWidth="1"/>
    <col min="5636" max="5636" width="13.5703125" customWidth="1"/>
    <col min="5637" max="5637" width="11.85546875" customWidth="1"/>
    <col min="5638" max="5638" width="11.7109375" customWidth="1"/>
    <col min="5878" max="5878" width="4.28515625" customWidth="1"/>
    <col min="5879" max="5879" width="29" customWidth="1"/>
    <col min="5880" max="5880" width="24.140625" customWidth="1"/>
    <col min="5881" max="5881" width="17" customWidth="1"/>
    <col min="5882" max="5882" width="42" customWidth="1"/>
    <col min="5883" max="5888" width="0" hidden="1" customWidth="1"/>
    <col min="5889" max="5889" width="19.28515625" customWidth="1"/>
    <col min="5890" max="5890" width="20.28515625" customWidth="1"/>
    <col min="5891" max="5891" width="23.85546875" customWidth="1"/>
    <col min="5892" max="5892" width="13.5703125" customWidth="1"/>
    <col min="5893" max="5893" width="11.85546875" customWidth="1"/>
    <col min="5894" max="5894" width="11.7109375" customWidth="1"/>
    <col min="6134" max="6134" width="4.28515625" customWidth="1"/>
    <col min="6135" max="6135" width="29" customWidth="1"/>
    <col min="6136" max="6136" width="24.140625" customWidth="1"/>
    <col min="6137" max="6137" width="17" customWidth="1"/>
    <col min="6138" max="6138" width="42" customWidth="1"/>
    <col min="6139" max="6144" width="0" hidden="1" customWidth="1"/>
    <col min="6145" max="6145" width="19.28515625" customWidth="1"/>
    <col min="6146" max="6146" width="20.28515625" customWidth="1"/>
    <col min="6147" max="6147" width="23.85546875" customWidth="1"/>
    <col min="6148" max="6148" width="13.5703125" customWidth="1"/>
    <col min="6149" max="6149" width="11.85546875" customWidth="1"/>
    <col min="6150" max="6150" width="11.7109375" customWidth="1"/>
    <col min="6390" max="6390" width="4.28515625" customWidth="1"/>
    <col min="6391" max="6391" width="29" customWidth="1"/>
    <col min="6392" max="6392" width="24.140625" customWidth="1"/>
    <col min="6393" max="6393" width="17" customWidth="1"/>
    <col min="6394" max="6394" width="42" customWidth="1"/>
    <col min="6395" max="6400" width="0" hidden="1" customWidth="1"/>
    <col min="6401" max="6401" width="19.28515625" customWidth="1"/>
    <col min="6402" max="6402" width="20.28515625" customWidth="1"/>
    <col min="6403" max="6403" width="23.85546875" customWidth="1"/>
    <col min="6404" max="6404" width="13.5703125" customWidth="1"/>
    <col min="6405" max="6405" width="11.85546875" customWidth="1"/>
    <col min="6406" max="6406" width="11.7109375" customWidth="1"/>
    <col min="6646" max="6646" width="4.28515625" customWidth="1"/>
    <col min="6647" max="6647" width="29" customWidth="1"/>
    <col min="6648" max="6648" width="24.140625" customWidth="1"/>
    <col min="6649" max="6649" width="17" customWidth="1"/>
    <col min="6650" max="6650" width="42" customWidth="1"/>
    <col min="6651" max="6656" width="0" hidden="1" customWidth="1"/>
    <col min="6657" max="6657" width="19.28515625" customWidth="1"/>
    <col min="6658" max="6658" width="20.28515625" customWidth="1"/>
    <col min="6659" max="6659" width="23.85546875" customWidth="1"/>
    <col min="6660" max="6660" width="13.5703125" customWidth="1"/>
    <col min="6661" max="6661" width="11.85546875" customWidth="1"/>
    <col min="6662" max="6662" width="11.7109375" customWidth="1"/>
    <col min="6902" max="6902" width="4.28515625" customWidth="1"/>
    <col min="6903" max="6903" width="29" customWidth="1"/>
    <col min="6904" max="6904" width="24.140625" customWidth="1"/>
    <col min="6905" max="6905" width="17" customWidth="1"/>
    <col min="6906" max="6906" width="42" customWidth="1"/>
    <col min="6907" max="6912" width="0" hidden="1" customWidth="1"/>
    <col min="6913" max="6913" width="19.28515625" customWidth="1"/>
    <col min="6914" max="6914" width="20.28515625" customWidth="1"/>
    <col min="6915" max="6915" width="23.85546875" customWidth="1"/>
    <col min="6916" max="6916" width="13.5703125" customWidth="1"/>
    <col min="6917" max="6917" width="11.85546875" customWidth="1"/>
    <col min="6918" max="6918" width="11.7109375" customWidth="1"/>
    <col min="7158" max="7158" width="4.28515625" customWidth="1"/>
    <col min="7159" max="7159" width="29" customWidth="1"/>
    <col min="7160" max="7160" width="24.140625" customWidth="1"/>
    <col min="7161" max="7161" width="17" customWidth="1"/>
    <col min="7162" max="7162" width="42" customWidth="1"/>
    <col min="7163" max="7168" width="0" hidden="1" customWidth="1"/>
    <col min="7169" max="7169" width="19.28515625" customWidth="1"/>
    <col min="7170" max="7170" width="20.28515625" customWidth="1"/>
    <col min="7171" max="7171" width="23.85546875" customWidth="1"/>
    <col min="7172" max="7172" width="13.5703125" customWidth="1"/>
    <col min="7173" max="7173" width="11.85546875" customWidth="1"/>
    <col min="7174" max="7174" width="11.7109375" customWidth="1"/>
    <col min="7414" max="7414" width="4.28515625" customWidth="1"/>
    <col min="7415" max="7415" width="29" customWidth="1"/>
    <col min="7416" max="7416" width="24.140625" customWidth="1"/>
    <col min="7417" max="7417" width="17" customWidth="1"/>
    <col min="7418" max="7418" width="42" customWidth="1"/>
    <col min="7419" max="7424" width="0" hidden="1" customWidth="1"/>
    <col min="7425" max="7425" width="19.28515625" customWidth="1"/>
    <col min="7426" max="7426" width="20.28515625" customWidth="1"/>
    <col min="7427" max="7427" width="23.85546875" customWidth="1"/>
    <col min="7428" max="7428" width="13.5703125" customWidth="1"/>
    <col min="7429" max="7429" width="11.85546875" customWidth="1"/>
    <col min="7430" max="7430" width="11.7109375" customWidth="1"/>
    <col min="7670" max="7670" width="4.28515625" customWidth="1"/>
    <col min="7671" max="7671" width="29" customWidth="1"/>
    <col min="7672" max="7672" width="24.140625" customWidth="1"/>
    <col min="7673" max="7673" width="17" customWidth="1"/>
    <col min="7674" max="7674" width="42" customWidth="1"/>
    <col min="7675" max="7680" width="0" hidden="1" customWidth="1"/>
    <col min="7681" max="7681" width="19.28515625" customWidth="1"/>
    <col min="7682" max="7682" width="20.28515625" customWidth="1"/>
    <col min="7683" max="7683" width="23.85546875" customWidth="1"/>
    <col min="7684" max="7684" width="13.5703125" customWidth="1"/>
    <col min="7685" max="7685" width="11.85546875" customWidth="1"/>
    <col min="7686" max="7686" width="11.7109375" customWidth="1"/>
    <col min="7926" max="7926" width="4.28515625" customWidth="1"/>
    <col min="7927" max="7927" width="29" customWidth="1"/>
    <col min="7928" max="7928" width="24.140625" customWidth="1"/>
    <col min="7929" max="7929" width="17" customWidth="1"/>
    <col min="7930" max="7930" width="42" customWidth="1"/>
    <col min="7931" max="7936" width="0" hidden="1" customWidth="1"/>
    <col min="7937" max="7937" width="19.28515625" customWidth="1"/>
    <col min="7938" max="7938" width="20.28515625" customWidth="1"/>
    <col min="7939" max="7939" width="23.85546875" customWidth="1"/>
    <col min="7940" max="7940" width="13.5703125" customWidth="1"/>
    <col min="7941" max="7941" width="11.85546875" customWidth="1"/>
    <col min="7942" max="7942" width="11.7109375" customWidth="1"/>
    <col min="8182" max="8182" width="4.28515625" customWidth="1"/>
    <col min="8183" max="8183" width="29" customWidth="1"/>
    <col min="8184" max="8184" width="24.140625" customWidth="1"/>
    <col min="8185" max="8185" width="17" customWidth="1"/>
    <col min="8186" max="8186" width="42" customWidth="1"/>
    <col min="8187" max="8192" width="0" hidden="1" customWidth="1"/>
    <col min="8193" max="8193" width="19.28515625" customWidth="1"/>
    <col min="8194" max="8194" width="20.28515625" customWidth="1"/>
    <col min="8195" max="8195" width="23.85546875" customWidth="1"/>
    <col min="8196" max="8196" width="13.5703125" customWidth="1"/>
    <col min="8197" max="8197" width="11.85546875" customWidth="1"/>
    <col min="8198" max="8198" width="11.7109375" customWidth="1"/>
    <col min="8438" max="8438" width="4.28515625" customWidth="1"/>
    <col min="8439" max="8439" width="29" customWidth="1"/>
    <col min="8440" max="8440" width="24.140625" customWidth="1"/>
    <col min="8441" max="8441" width="17" customWidth="1"/>
    <col min="8442" max="8442" width="42" customWidth="1"/>
    <col min="8443" max="8448" width="0" hidden="1" customWidth="1"/>
    <col min="8449" max="8449" width="19.28515625" customWidth="1"/>
    <col min="8450" max="8450" width="20.28515625" customWidth="1"/>
    <col min="8451" max="8451" width="23.85546875" customWidth="1"/>
    <col min="8452" max="8452" width="13.5703125" customWidth="1"/>
    <col min="8453" max="8453" width="11.85546875" customWidth="1"/>
    <col min="8454" max="8454" width="11.7109375" customWidth="1"/>
    <col min="8694" max="8694" width="4.28515625" customWidth="1"/>
    <col min="8695" max="8695" width="29" customWidth="1"/>
    <col min="8696" max="8696" width="24.140625" customWidth="1"/>
    <col min="8697" max="8697" width="17" customWidth="1"/>
    <col min="8698" max="8698" width="42" customWidth="1"/>
    <col min="8699" max="8704" width="0" hidden="1" customWidth="1"/>
    <col min="8705" max="8705" width="19.28515625" customWidth="1"/>
    <col min="8706" max="8706" width="20.28515625" customWidth="1"/>
    <col min="8707" max="8707" width="23.85546875" customWidth="1"/>
    <col min="8708" max="8708" width="13.5703125" customWidth="1"/>
    <col min="8709" max="8709" width="11.85546875" customWidth="1"/>
    <col min="8710" max="8710" width="11.7109375" customWidth="1"/>
    <col min="8950" max="8950" width="4.28515625" customWidth="1"/>
    <col min="8951" max="8951" width="29" customWidth="1"/>
    <col min="8952" max="8952" width="24.140625" customWidth="1"/>
    <col min="8953" max="8953" width="17" customWidth="1"/>
    <col min="8954" max="8954" width="42" customWidth="1"/>
    <col min="8955" max="8960" width="0" hidden="1" customWidth="1"/>
    <col min="8961" max="8961" width="19.28515625" customWidth="1"/>
    <col min="8962" max="8962" width="20.28515625" customWidth="1"/>
    <col min="8963" max="8963" width="23.85546875" customWidth="1"/>
    <col min="8964" max="8964" width="13.5703125" customWidth="1"/>
    <col min="8965" max="8965" width="11.85546875" customWidth="1"/>
    <col min="8966" max="8966" width="11.7109375" customWidth="1"/>
    <col min="9206" max="9206" width="4.28515625" customWidth="1"/>
    <col min="9207" max="9207" width="29" customWidth="1"/>
    <col min="9208" max="9208" width="24.140625" customWidth="1"/>
    <col min="9209" max="9209" width="17" customWidth="1"/>
    <col min="9210" max="9210" width="42" customWidth="1"/>
    <col min="9211" max="9216" width="0" hidden="1" customWidth="1"/>
    <col min="9217" max="9217" width="19.28515625" customWidth="1"/>
    <col min="9218" max="9218" width="20.28515625" customWidth="1"/>
    <col min="9219" max="9219" width="23.85546875" customWidth="1"/>
    <col min="9220" max="9220" width="13.5703125" customWidth="1"/>
    <col min="9221" max="9221" width="11.85546875" customWidth="1"/>
    <col min="9222" max="9222" width="11.7109375" customWidth="1"/>
    <col min="9462" max="9462" width="4.28515625" customWidth="1"/>
    <col min="9463" max="9463" width="29" customWidth="1"/>
    <col min="9464" max="9464" width="24.140625" customWidth="1"/>
    <col min="9465" max="9465" width="17" customWidth="1"/>
    <col min="9466" max="9466" width="42" customWidth="1"/>
    <col min="9467" max="9472" width="0" hidden="1" customWidth="1"/>
    <col min="9473" max="9473" width="19.28515625" customWidth="1"/>
    <col min="9474" max="9474" width="20.28515625" customWidth="1"/>
    <col min="9475" max="9475" width="23.85546875" customWidth="1"/>
    <col min="9476" max="9476" width="13.5703125" customWidth="1"/>
    <col min="9477" max="9477" width="11.85546875" customWidth="1"/>
    <col min="9478" max="9478" width="11.7109375" customWidth="1"/>
    <col min="9718" max="9718" width="4.28515625" customWidth="1"/>
    <col min="9719" max="9719" width="29" customWidth="1"/>
    <col min="9720" max="9720" width="24.140625" customWidth="1"/>
    <col min="9721" max="9721" width="17" customWidth="1"/>
    <col min="9722" max="9722" width="42" customWidth="1"/>
    <col min="9723" max="9728" width="0" hidden="1" customWidth="1"/>
    <col min="9729" max="9729" width="19.28515625" customWidth="1"/>
    <col min="9730" max="9730" width="20.28515625" customWidth="1"/>
    <col min="9731" max="9731" width="23.85546875" customWidth="1"/>
    <col min="9732" max="9732" width="13.5703125" customWidth="1"/>
    <col min="9733" max="9733" width="11.85546875" customWidth="1"/>
    <col min="9734" max="9734" width="11.7109375" customWidth="1"/>
    <col min="9974" max="9974" width="4.28515625" customWidth="1"/>
    <col min="9975" max="9975" width="29" customWidth="1"/>
    <col min="9976" max="9976" width="24.140625" customWidth="1"/>
    <col min="9977" max="9977" width="17" customWidth="1"/>
    <col min="9978" max="9978" width="42" customWidth="1"/>
    <col min="9979" max="9984" width="0" hidden="1" customWidth="1"/>
    <col min="9985" max="9985" width="19.28515625" customWidth="1"/>
    <col min="9986" max="9986" width="20.28515625" customWidth="1"/>
    <col min="9987" max="9987" width="23.85546875" customWidth="1"/>
    <col min="9988" max="9988" width="13.5703125" customWidth="1"/>
    <col min="9989" max="9989" width="11.85546875" customWidth="1"/>
    <col min="9990" max="9990" width="11.7109375" customWidth="1"/>
    <col min="10230" max="10230" width="4.28515625" customWidth="1"/>
    <col min="10231" max="10231" width="29" customWidth="1"/>
    <col min="10232" max="10232" width="24.140625" customWidth="1"/>
    <col min="10233" max="10233" width="17" customWidth="1"/>
    <col min="10234" max="10234" width="42" customWidth="1"/>
    <col min="10235" max="10240" width="0" hidden="1" customWidth="1"/>
    <col min="10241" max="10241" width="19.28515625" customWidth="1"/>
    <col min="10242" max="10242" width="20.28515625" customWidth="1"/>
    <col min="10243" max="10243" width="23.85546875" customWidth="1"/>
    <col min="10244" max="10244" width="13.5703125" customWidth="1"/>
    <col min="10245" max="10245" width="11.85546875" customWidth="1"/>
    <col min="10246" max="10246" width="11.7109375" customWidth="1"/>
    <col min="10486" max="10486" width="4.28515625" customWidth="1"/>
    <col min="10487" max="10487" width="29" customWidth="1"/>
    <col min="10488" max="10488" width="24.140625" customWidth="1"/>
    <col min="10489" max="10489" width="17" customWidth="1"/>
    <col min="10490" max="10490" width="42" customWidth="1"/>
    <col min="10491" max="10496" width="0" hidden="1" customWidth="1"/>
    <col min="10497" max="10497" width="19.28515625" customWidth="1"/>
    <col min="10498" max="10498" width="20.28515625" customWidth="1"/>
    <col min="10499" max="10499" width="23.85546875" customWidth="1"/>
    <col min="10500" max="10500" width="13.5703125" customWidth="1"/>
    <col min="10501" max="10501" width="11.85546875" customWidth="1"/>
    <col min="10502" max="10502" width="11.7109375" customWidth="1"/>
    <col min="10742" max="10742" width="4.28515625" customWidth="1"/>
    <col min="10743" max="10743" width="29" customWidth="1"/>
    <col min="10744" max="10744" width="24.140625" customWidth="1"/>
    <col min="10745" max="10745" width="17" customWidth="1"/>
    <col min="10746" max="10746" width="42" customWidth="1"/>
    <col min="10747" max="10752" width="0" hidden="1" customWidth="1"/>
    <col min="10753" max="10753" width="19.28515625" customWidth="1"/>
    <col min="10754" max="10754" width="20.28515625" customWidth="1"/>
    <col min="10755" max="10755" width="23.85546875" customWidth="1"/>
    <col min="10756" max="10756" width="13.5703125" customWidth="1"/>
    <col min="10757" max="10757" width="11.85546875" customWidth="1"/>
    <col min="10758" max="10758" width="11.7109375" customWidth="1"/>
    <col min="10998" max="10998" width="4.28515625" customWidth="1"/>
    <col min="10999" max="10999" width="29" customWidth="1"/>
    <col min="11000" max="11000" width="24.140625" customWidth="1"/>
    <col min="11001" max="11001" width="17" customWidth="1"/>
    <col min="11002" max="11002" width="42" customWidth="1"/>
    <col min="11003" max="11008" width="0" hidden="1" customWidth="1"/>
    <col min="11009" max="11009" width="19.28515625" customWidth="1"/>
    <col min="11010" max="11010" width="20.28515625" customWidth="1"/>
    <col min="11011" max="11011" width="23.85546875" customWidth="1"/>
    <col min="11012" max="11012" width="13.5703125" customWidth="1"/>
    <col min="11013" max="11013" width="11.85546875" customWidth="1"/>
    <col min="11014" max="11014" width="11.7109375" customWidth="1"/>
    <col min="11254" max="11254" width="4.28515625" customWidth="1"/>
    <col min="11255" max="11255" width="29" customWidth="1"/>
    <col min="11256" max="11256" width="24.140625" customWidth="1"/>
    <col min="11257" max="11257" width="17" customWidth="1"/>
    <col min="11258" max="11258" width="42" customWidth="1"/>
    <col min="11259" max="11264" width="0" hidden="1" customWidth="1"/>
    <col min="11265" max="11265" width="19.28515625" customWidth="1"/>
    <col min="11266" max="11266" width="20.28515625" customWidth="1"/>
    <col min="11267" max="11267" width="23.85546875" customWidth="1"/>
    <col min="11268" max="11268" width="13.5703125" customWidth="1"/>
    <col min="11269" max="11269" width="11.85546875" customWidth="1"/>
    <col min="11270" max="11270" width="11.7109375" customWidth="1"/>
    <col min="11510" max="11510" width="4.28515625" customWidth="1"/>
    <col min="11511" max="11511" width="29" customWidth="1"/>
    <col min="11512" max="11512" width="24.140625" customWidth="1"/>
    <col min="11513" max="11513" width="17" customWidth="1"/>
    <col min="11514" max="11514" width="42" customWidth="1"/>
    <col min="11515" max="11520" width="0" hidden="1" customWidth="1"/>
    <col min="11521" max="11521" width="19.28515625" customWidth="1"/>
    <col min="11522" max="11522" width="20.28515625" customWidth="1"/>
    <col min="11523" max="11523" width="23.85546875" customWidth="1"/>
    <col min="11524" max="11524" width="13.5703125" customWidth="1"/>
    <col min="11525" max="11525" width="11.85546875" customWidth="1"/>
    <col min="11526" max="11526" width="11.7109375" customWidth="1"/>
    <col min="11766" max="11766" width="4.28515625" customWidth="1"/>
    <col min="11767" max="11767" width="29" customWidth="1"/>
    <col min="11768" max="11768" width="24.140625" customWidth="1"/>
    <col min="11769" max="11769" width="17" customWidth="1"/>
    <col min="11770" max="11770" width="42" customWidth="1"/>
    <col min="11771" max="11776" width="0" hidden="1" customWidth="1"/>
    <col min="11777" max="11777" width="19.28515625" customWidth="1"/>
    <col min="11778" max="11778" width="20.28515625" customWidth="1"/>
    <col min="11779" max="11779" width="23.85546875" customWidth="1"/>
    <col min="11780" max="11780" width="13.5703125" customWidth="1"/>
    <col min="11781" max="11781" width="11.85546875" customWidth="1"/>
    <col min="11782" max="11782" width="11.7109375" customWidth="1"/>
    <col min="12022" max="12022" width="4.28515625" customWidth="1"/>
    <col min="12023" max="12023" width="29" customWidth="1"/>
    <col min="12024" max="12024" width="24.140625" customWidth="1"/>
    <col min="12025" max="12025" width="17" customWidth="1"/>
    <col min="12026" max="12026" width="42" customWidth="1"/>
    <col min="12027" max="12032" width="0" hidden="1" customWidth="1"/>
    <col min="12033" max="12033" width="19.28515625" customWidth="1"/>
    <col min="12034" max="12034" width="20.28515625" customWidth="1"/>
    <col min="12035" max="12035" width="23.85546875" customWidth="1"/>
    <col min="12036" max="12036" width="13.5703125" customWidth="1"/>
    <col min="12037" max="12037" width="11.85546875" customWidth="1"/>
    <col min="12038" max="12038" width="11.7109375" customWidth="1"/>
    <col min="12278" max="12278" width="4.28515625" customWidth="1"/>
    <col min="12279" max="12279" width="29" customWidth="1"/>
    <col min="12280" max="12280" width="24.140625" customWidth="1"/>
    <col min="12281" max="12281" width="17" customWidth="1"/>
    <col min="12282" max="12282" width="42" customWidth="1"/>
    <col min="12283" max="12288" width="0" hidden="1" customWidth="1"/>
    <col min="12289" max="12289" width="19.28515625" customWidth="1"/>
    <col min="12290" max="12290" width="20.28515625" customWidth="1"/>
    <col min="12291" max="12291" width="23.85546875" customWidth="1"/>
    <col min="12292" max="12292" width="13.5703125" customWidth="1"/>
    <col min="12293" max="12293" width="11.85546875" customWidth="1"/>
    <col min="12294" max="12294" width="11.7109375" customWidth="1"/>
    <col min="12534" max="12534" width="4.28515625" customWidth="1"/>
    <col min="12535" max="12535" width="29" customWidth="1"/>
    <col min="12536" max="12536" width="24.140625" customWidth="1"/>
    <col min="12537" max="12537" width="17" customWidth="1"/>
    <col min="12538" max="12538" width="42" customWidth="1"/>
    <col min="12539" max="12544" width="0" hidden="1" customWidth="1"/>
    <col min="12545" max="12545" width="19.28515625" customWidth="1"/>
    <col min="12546" max="12546" width="20.28515625" customWidth="1"/>
    <col min="12547" max="12547" width="23.85546875" customWidth="1"/>
    <col min="12548" max="12548" width="13.5703125" customWidth="1"/>
    <col min="12549" max="12549" width="11.85546875" customWidth="1"/>
    <col min="12550" max="12550" width="11.7109375" customWidth="1"/>
    <col min="12790" max="12790" width="4.28515625" customWidth="1"/>
    <col min="12791" max="12791" width="29" customWidth="1"/>
    <col min="12792" max="12792" width="24.140625" customWidth="1"/>
    <col min="12793" max="12793" width="17" customWidth="1"/>
    <col min="12794" max="12794" width="42" customWidth="1"/>
    <col min="12795" max="12800" width="0" hidden="1" customWidth="1"/>
    <col min="12801" max="12801" width="19.28515625" customWidth="1"/>
    <col min="12802" max="12802" width="20.28515625" customWidth="1"/>
    <col min="12803" max="12803" width="23.85546875" customWidth="1"/>
    <col min="12804" max="12804" width="13.5703125" customWidth="1"/>
    <col min="12805" max="12805" width="11.85546875" customWidth="1"/>
    <col min="12806" max="12806" width="11.7109375" customWidth="1"/>
    <col min="13046" max="13046" width="4.28515625" customWidth="1"/>
    <col min="13047" max="13047" width="29" customWidth="1"/>
    <col min="13048" max="13048" width="24.140625" customWidth="1"/>
    <col min="13049" max="13049" width="17" customWidth="1"/>
    <col min="13050" max="13050" width="42" customWidth="1"/>
    <col min="13051" max="13056" width="0" hidden="1" customWidth="1"/>
    <col min="13057" max="13057" width="19.28515625" customWidth="1"/>
    <col min="13058" max="13058" width="20.28515625" customWidth="1"/>
    <col min="13059" max="13059" width="23.85546875" customWidth="1"/>
    <col min="13060" max="13060" width="13.5703125" customWidth="1"/>
    <col min="13061" max="13061" width="11.85546875" customWidth="1"/>
    <col min="13062" max="13062" width="11.7109375" customWidth="1"/>
    <col min="13302" max="13302" width="4.28515625" customWidth="1"/>
    <col min="13303" max="13303" width="29" customWidth="1"/>
    <col min="13304" max="13304" width="24.140625" customWidth="1"/>
    <col min="13305" max="13305" width="17" customWidth="1"/>
    <col min="13306" max="13306" width="42" customWidth="1"/>
    <col min="13307" max="13312" width="0" hidden="1" customWidth="1"/>
    <col min="13313" max="13313" width="19.28515625" customWidth="1"/>
    <col min="13314" max="13314" width="20.28515625" customWidth="1"/>
    <col min="13315" max="13315" width="23.85546875" customWidth="1"/>
    <col min="13316" max="13316" width="13.5703125" customWidth="1"/>
    <col min="13317" max="13317" width="11.85546875" customWidth="1"/>
    <col min="13318" max="13318" width="11.7109375" customWidth="1"/>
    <col min="13558" max="13558" width="4.28515625" customWidth="1"/>
    <col min="13559" max="13559" width="29" customWidth="1"/>
    <col min="13560" max="13560" width="24.140625" customWidth="1"/>
    <col min="13561" max="13561" width="17" customWidth="1"/>
    <col min="13562" max="13562" width="42" customWidth="1"/>
    <col min="13563" max="13568" width="0" hidden="1" customWidth="1"/>
    <col min="13569" max="13569" width="19.28515625" customWidth="1"/>
    <col min="13570" max="13570" width="20.28515625" customWidth="1"/>
    <col min="13571" max="13571" width="23.85546875" customWidth="1"/>
    <col min="13572" max="13572" width="13.5703125" customWidth="1"/>
    <col min="13573" max="13573" width="11.85546875" customWidth="1"/>
    <col min="13574" max="13574" width="11.7109375" customWidth="1"/>
    <col min="13814" max="13814" width="4.28515625" customWidth="1"/>
    <col min="13815" max="13815" width="29" customWidth="1"/>
    <col min="13816" max="13816" width="24.140625" customWidth="1"/>
    <col min="13817" max="13817" width="17" customWidth="1"/>
    <col min="13818" max="13818" width="42" customWidth="1"/>
    <col min="13819" max="13824" width="0" hidden="1" customWidth="1"/>
    <col min="13825" max="13825" width="19.28515625" customWidth="1"/>
    <col min="13826" max="13826" width="20.28515625" customWidth="1"/>
    <col min="13827" max="13827" width="23.85546875" customWidth="1"/>
    <col min="13828" max="13828" width="13.5703125" customWidth="1"/>
    <col min="13829" max="13829" width="11.85546875" customWidth="1"/>
    <col min="13830" max="13830" width="11.7109375" customWidth="1"/>
    <col min="14070" max="14070" width="4.28515625" customWidth="1"/>
    <col min="14071" max="14071" width="29" customWidth="1"/>
    <col min="14072" max="14072" width="24.140625" customWidth="1"/>
    <col min="14073" max="14073" width="17" customWidth="1"/>
    <col min="14074" max="14074" width="42" customWidth="1"/>
    <col min="14075" max="14080" width="0" hidden="1" customWidth="1"/>
    <col min="14081" max="14081" width="19.28515625" customWidth="1"/>
    <col min="14082" max="14082" width="20.28515625" customWidth="1"/>
    <col min="14083" max="14083" width="23.85546875" customWidth="1"/>
    <col min="14084" max="14084" width="13.5703125" customWidth="1"/>
    <col min="14085" max="14085" width="11.85546875" customWidth="1"/>
    <col min="14086" max="14086" width="11.7109375" customWidth="1"/>
    <col min="14326" max="14326" width="4.28515625" customWidth="1"/>
    <col min="14327" max="14327" width="29" customWidth="1"/>
    <col min="14328" max="14328" width="24.140625" customWidth="1"/>
    <col min="14329" max="14329" width="17" customWidth="1"/>
    <col min="14330" max="14330" width="42" customWidth="1"/>
    <col min="14331" max="14336" width="0" hidden="1" customWidth="1"/>
    <col min="14337" max="14337" width="19.28515625" customWidth="1"/>
    <col min="14338" max="14338" width="20.28515625" customWidth="1"/>
    <col min="14339" max="14339" width="23.85546875" customWidth="1"/>
    <col min="14340" max="14340" width="13.5703125" customWidth="1"/>
    <col min="14341" max="14341" width="11.85546875" customWidth="1"/>
    <col min="14342" max="14342" width="11.7109375" customWidth="1"/>
    <col min="14582" max="14582" width="4.28515625" customWidth="1"/>
    <col min="14583" max="14583" width="29" customWidth="1"/>
    <col min="14584" max="14584" width="24.140625" customWidth="1"/>
    <col min="14585" max="14585" width="17" customWidth="1"/>
    <col min="14586" max="14586" width="42" customWidth="1"/>
    <col min="14587" max="14592" width="0" hidden="1" customWidth="1"/>
    <col min="14593" max="14593" width="19.28515625" customWidth="1"/>
    <col min="14594" max="14594" width="20.28515625" customWidth="1"/>
    <col min="14595" max="14595" width="23.85546875" customWidth="1"/>
    <col min="14596" max="14596" width="13.5703125" customWidth="1"/>
    <col min="14597" max="14597" width="11.85546875" customWidth="1"/>
    <col min="14598" max="14598" width="11.7109375" customWidth="1"/>
    <col min="14838" max="14838" width="4.28515625" customWidth="1"/>
    <col min="14839" max="14839" width="29" customWidth="1"/>
    <col min="14840" max="14840" width="24.140625" customWidth="1"/>
    <col min="14841" max="14841" width="17" customWidth="1"/>
    <col min="14842" max="14842" width="42" customWidth="1"/>
    <col min="14843" max="14848" width="0" hidden="1" customWidth="1"/>
    <col min="14849" max="14849" width="19.28515625" customWidth="1"/>
    <col min="14850" max="14850" width="20.28515625" customWidth="1"/>
    <col min="14851" max="14851" width="23.85546875" customWidth="1"/>
    <col min="14852" max="14852" width="13.5703125" customWidth="1"/>
    <col min="14853" max="14853" width="11.85546875" customWidth="1"/>
    <col min="14854" max="14854" width="11.7109375" customWidth="1"/>
    <col min="15094" max="15094" width="4.28515625" customWidth="1"/>
    <col min="15095" max="15095" width="29" customWidth="1"/>
    <col min="15096" max="15096" width="24.140625" customWidth="1"/>
    <col min="15097" max="15097" width="17" customWidth="1"/>
    <col min="15098" max="15098" width="42" customWidth="1"/>
    <col min="15099" max="15104" width="0" hidden="1" customWidth="1"/>
    <col min="15105" max="15105" width="19.28515625" customWidth="1"/>
    <col min="15106" max="15106" width="20.28515625" customWidth="1"/>
    <col min="15107" max="15107" width="23.85546875" customWidth="1"/>
    <col min="15108" max="15108" width="13.5703125" customWidth="1"/>
    <col min="15109" max="15109" width="11.85546875" customWidth="1"/>
    <col min="15110" max="15110" width="11.7109375" customWidth="1"/>
    <col min="15350" max="15350" width="4.28515625" customWidth="1"/>
    <col min="15351" max="15351" width="29" customWidth="1"/>
    <col min="15352" max="15352" width="24.140625" customWidth="1"/>
    <col min="15353" max="15353" width="17" customWidth="1"/>
    <col min="15354" max="15354" width="42" customWidth="1"/>
    <col min="15355" max="15360" width="0" hidden="1" customWidth="1"/>
    <col min="15361" max="15361" width="19.28515625" customWidth="1"/>
    <col min="15362" max="15362" width="20.28515625" customWidth="1"/>
    <col min="15363" max="15363" width="23.85546875" customWidth="1"/>
    <col min="15364" max="15364" width="13.5703125" customWidth="1"/>
    <col min="15365" max="15365" width="11.85546875" customWidth="1"/>
    <col min="15366" max="15366" width="11.7109375" customWidth="1"/>
    <col min="15606" max="15606" width="4.28515625" customWidth="1"/>
    <col min="15607" max="15607" width="29" customWidth="1"/>
    <col min="15608" max="15608" width="24.140625" customWidth="1"/>
    <col min="15609" max="15609" width="17" customWidth="1"/>
    <col min="15610" max="15610" width="42" customWidth="1"/>
    <col min="15611" max="15616" width="0" hidden="1" customWidth="1"/>
    <col min="15617" max="15617" width="19.28515625" customWidth="1"/>
    <col min="15618" max="15618" width="20.28515625" customWidth="1"/>
    <col min="15619" max="15619" width="23.85546875" customWidth="1"/>
    <col min="15620" max="15620" width="13.5703125" customWidth="1"/>
    <col min="15621" max="15621" width="11.85546875" customWidth="1"/>
    <col min="15622" max="15622" width="11.7109375" customWidth="1"/>
    <col min="15862" max="15862" width="4.28515625" customWidth="1"/>
    <col min="15863" max="15863" width="29" customWidth="1"/>
    <col min="15864" max="15864" width="24.140625" customWidth="1"/>
    <col min="15865" max="15865" width="17" customWidth="1"/>
    <col min="15866" max="15866" width="42" customWidth="1"/>
    <col min="15867" max="15872" width="0" hidden="1" customWidth="1"/>
    <col min="15873" max="15873" width="19.28515625" customWidth="1"/>
    <col min="15874" max="15874" width="20.28515625" customWidth="1"/>
    <col min="15875" max="15875" width="23.85546875" customWidth="1"/>
    <col min="15876" max="15876" width="13.5703125" customWidth="1"/>
    <col min="15877" max="15877" width="11.85546875" customWidth="1"/>
    <col min="15878" max="15878" width="11.7109375" customWidth="1"/>
    <col min="16118" max="16118" width="4.28515625" customWidth="1"/>
    <col min="16119" max="16119" width="29" customWidth="1"/>
    <col min="16120" max="16120" width="24.140625" customWidth="1"/>
    <col min="16121" max="16121" width="17" customWidth="1"/>
    <col min="16122" max="16122" width="42" customWidth="1"/>
    <col min="16123" max="16128" width="0" hidden="1" customWidth="1"/>
    <col min="16129" max="16129" width="19.28515625" customWidth="1"/>
    <col min="16130" max="16130" width="20.28515625" customWidth="1"/>
    <col min="16131" max="16131" width="23.85546875" customWidth="1"/>
    <col min="16132" max="16132" width="13.5703125" customWidth="1"/>
    <col min="16133" max="16133" width="11.85546875" customWidth="1"/>
    <col min="16134" max="16134" width="11.7109375" customWidth="1"/>
  </cols>
  <sheetData>
    <row r="1" spans="1:8" ht="53.25" customHeight="1" x14ac:dyDescent="0.25">
      <c r="A1" s="6" t="s">
        <v>31</v>
      </c>
      <c r="B1" s="6"/>
      <c r="C1" s="6"/>
      <c r="D1" s="6"/>
      <c r="E1" s="6"/>
      <c r="F1" s="6"/>
      <c r="G1" s="6"/>
      <c r="H1" s="6"/>
    </row>
    <row r="2" spans="1:8" ht="45" customHeight="1" x14ac:dyDescent="0.25">
      <c r="A2" s="8"/>
      <c r="B2" s="9" t="s">
        <v>0</v>
      </c>
      <c r="C2" s="10" t="s">
        <v>27</v>
      </c>
      <c r="D2" s="10" t="s">
        <v>32</v>
      </c>
      <c r="E2" s="11" t="s">
        <v>28</v>
      </c>
      <c r="F2" s="11" t="s">
        <v>29</v>
      </c>
      <c r="G2" s="11" t="s">
        <v>1</v>
      </c>
      <c r="H2" s="11" t="s">
        <v>23</v>
      </c>
    </row>
    <row r="3" spans="1:8" ht="15" customHeight="1" x14ac:dyDescent="0.25">
      <c r="A3" s="12"/>
      <c r="B3" s="9"/>
      <c r="C3" s="10"/>
      <c r="D3" s="10"/>
      <c r="E3" s="13"/>
      <c r="F3" s="13"/>
      <c r="G3" s="13"/>
      <c r="H3" s="13"/>
    </row>
    <row r="4" spans="1:8" ht="3" customHeight="1" x14ac:dyDescent="0.25">
      <c r="A4" s="12"/>
      <c r="B4" s="9"/>
      <c r="C4" s="10"/>
      <c r="D4" s="10"/>
      <c r="E4" s="13"/>
      <c r="F4" s="13"/>
      <c r="G4" s="13"/>
      <c r="H4" s="13"/>
    </row>
    <row r="5" spans="1:8" ht="3" customHeight="1" x14ac:dyDescent="0.25">
      <c r="A5" s="12"/>
      <c r="B5" s="9"/>
      <c r="C5" s="10"/>
      <c r="D5" s="10"/>
      <c r="E5" s="13"/>
      <c r="F5" s="13"/>
      <c r="G5" s="13"/>
      <c r="H5" s="13"/>
    </row>
    <row r="6" spans="1:8" ht="30.75" customHeight="1" x14ac:dyDescent="0.25">
      <c r="A6" s="14"/>
      <c r="B6" s="9"/>
      <c r="C6" s="10"/>
      <c r="D6" s="10"/>
      <c r="E6" s="15"/>
      <c r="F6" s="15"/>
      <c r="G6" s="15"/>
      <c r="H6" s="15"/>
    </row>
    <row r="7" spans="1:8" ht="30" customHeight="1" x14ac:dyDescent="0.25">
      <c r="A7" s="16">
        <v>1</v>
      </c>
      <c r="B7" s="16" t="s">
        <v>6</v>
      </c>
      <c r="C7" s="17">
        <v>43622</v>
      </c>
      <c r="D7" s="18" t="s">
        <v>18</v>
      </c>
      <c r="E7" s="24">
        <v>2426191</v>
      </c>
      <c r="F7" s="20">
        <v>2037392</v>
      </c>
      <c r="G7" s="21" t="s">
        <v>30</v>
      </c>
      <c r="H7" s="16">
        <v>2021</v>
      </c>
    </row>
    <row r="8" spans="1:8" ht="30" customHeight="1" x14ac:dyDescent="0.25">
      <c r="A8" s="16">
        <f>A7+1</f>
        <v>2</v>
      </c>
      <c r="B8" s="16" t="s">
        <v>2</v>
      </c>
      <c r="C8" s="17">
        <v>42986</v>
      </c>
      <c r="D8" s="18" t="s">
        <v>18</v>
      </c>
      <c r="E8" s="24">
        <v>2140118</v>
      </c>
      <c r="F8" s="20">
        <v>2140118</v>
      </c>
      <c r="G8" s="21" t="s">
        <v>30</v>
      </c>
      <c r="H8" s="16">
        <v>2021</v>
      </c>
    </row>
    <row r="9" spans="1:8" ht="30" customHeight="1" x14ac:dyDescent="0.25">
      <c r="A9" s="16">
        <f t="shared" ref="A9:A28" si="0">A8+1</f>
        <v>3</v>
      </c>
      <c r="B9" s="16" t="s">
        <v>3</v>
      </c>
      <c r="C9" s="17">
        <v>43020</v>
      </c>
      <c r="D9" s="18" t="s">
        <v>18</v>
      </c>
      <c r="E9" s="24" t="s">
        <v>36</v>
      </c>
      <c r="F9" s="20">
        <v>3997037</v>
      </c>
      <c r="G9" s="21" t="s">
        <v>30</v>
      </c>
      <c r="H9" s="16">
        <v>2021</v>
      </c>
    </row>
    <row r="10" spans="1:8" ht="30" customHeight="1" x14ac:dyDescent="0.25">
      <c r="A10" s="16">
        <f t="shared" si="0"/>
        <v>4</v>
      </c>
      <c r="B10" s="16" t="s">
        <v>4</v>
      </c>
      <c r="C10" s="17">
        <v>43059</v>
      </c>
      <c r="D10" s="18" t="s">
        <v>18</v>
      </c>
      <c r="E10" s="24">
        <v>9240000</v>
      </c>
      <c r="F10" s="20">
        <v>9365278</v>
      </c>
      <c r="G10" s="21" t="s">
        <v>30</v>
      </c>
      <c r="H10" s="16">
        <v>2021</v>
      </c>
    </row>
    <row r="11" spans="1:8" ht="30" customHeight="1" x14ac:dyDescent="0.25">
      <c r="A11" s="16">
        <f t="shared" si="0"/>
        <v>5</v>
      </c>
      <c r="B11" s="16" t="s">
        <v>5</v>
      </c>
      <c r="C11" s="17">
        <v>43111</v>
      </c>
      <c r="D11" s="18" t="s">
        <v>18</v>
      </c>
      <c r="E11" s="24">
        <v>6300000</v>
      </c>
      <c r="F11" s="20">
        <v>5142032</v>
      </c>
      <c r="G11" s="21" t="s">
        <v>30</v>
      </c>
      <c r="H11" s="16">
        <v>2021</v>
      </c>
    </row>
    <row r="12" spans="1:8" ht="30" customHeight="1" x14ac:dyDescent="0.25">
      <c r="A12" s="16">
        <f t="shared" si="0"/>
        <v>6</v>
      </c>
      <c r="B12" s="16" t="s">
        <v>19</v>
      </c>
      <c r="C12" s="17">
        <v>43728</v>
      </c>
      <c r="D12" s="18" t="s">
        <v>18</v>
      </c>
      <c r="E12" s="24" t="s">
        <v>34</v>
      </c>
      <c r="F12" s="20">
        <v>7394369</v>
      </c>
      <c r="G12" s="21" t="s">
        <v>30</v>
      </c>
      <c r="H12" s="16">
        <v>2021</v>
      </c>
    </row>
    <row r="13" spans="1:8" ht="30" customHeight="1" x14ac:dyDescent="0.25">
      <c r="A13" s="16">
        <f t="shared" si="0"/>
        <v>7</v>
      </c>
      <c r="B13" s="16" t="s">
        <v>8</v>
      </c>
      <c r="C13" s="7">
        <v>43740</v>
      </c>
      <c r="D13" s="18" t="s">
        <v>18</v>
      </c>
      <c r="E13" s="24">
        <v>3338237</v>
      </c>
      <c r="F13" s="20">
        <v>3698961</v>
      </c>
      <c r="G13" s="21" t="s">
        <v>30</v>
      </c>
      <c r="H13" s="16">
        <v>2021</v>
      </c>
    </row>
    <row r="14" spans="1:8" ht="30" customHeight="1" x14ac:dyDescent="0.25">
      <c r="A14" s="16">
        <f t="shared" si="0"/>
        <v>8</v>
      </c>
      <c r="B14" s="16" t="s">
        <v>21</v>
      </c>
      <c r="C14" s="7">
        <v>43865</v>
      </c>
      <c r="D14" s="18" t="s">
        <v>18</v>
      </c>
      <c r="E14" s="24">
        <v>5259445.3499999996</v>
      </c>
      <c r="F14" s="20">
        <v>4321622</v>
      </c>
      <c r="G14" s="21" t="s">
        <v>30</v>
      </c>
      <c r="H14" s="16">
        <v>2021</v>
      </c>
    </row>
    <row r="15" spans="1:8" ht="30" customHeight="1" x14ac:dyDescent="0.25">
      <c r="A15" s="16">
        <f t="shared" si="0"/>
        <v>9</v>
      </c>
      <c r="B15" s="16" t="s">
        <v>7</v>
      </c>
      <c r="C15" s="17">
        <v>43634</v>
      </c>
      <c r="D15" s="22" t="s">
        <v>9</v>
      </c>
      <c r="E15" s="24">
        <v>4300000</v>
      </c>
      <c r="F15" s="19"/>
      <c r="G15" s="21" t="s">
        <v>30</v>
      </c>
      <c r="H15" s="16">
        <v>2023</v>
      </c>
    </row>
    <row r="16" spans="1:8" ht="30" customHeight="1" x14ac:dyDescent="0.25">
      <c r="A16" s="16">
        <f t="shared" si="0"/>
        <v>10</v>
      </c>
      <c r="B16" s="16" t="s">
        <v>10</v>
      </c>
      <c r="C16" s="7">
        <v>43740</v>
      </c>
      <c r="D16" s="22" t="s">
        <v>9</v>
      </c>
      <c r="E16" s="24">
        <v>3202549</v>
      </c>
      <c r="F16" s="19"/>
      <c r="G16" s="21" t="s">
        <v>30</v>
      </c>
      <c r="H16" s="16">
        <v>2022</v>
      </c>
    </row>
    <row r="17" spans="1:9" ht="30" customHeight="1" x14ac:dyDescent="0.25">
      <c r="A17" s="16">
        <f t="shared" si="0"/>
        <v>11</v>
      </c>
      <c r="B17" s="16" t="s">
        <v>20</v>
      </c>
      <c r="C17" s="7">
        <v>43934</v>
      </c>
      <c r="D17" s="22" t="s">
        <v>9</v>
      </c>
      <c r="E17" s="24">
        <v>2778058.24</v>
      </c>
      <c r="F17" s="19"/>
      <c r="G17" s="21" t="s">
        <v>30</v>
      </c>
      <c r="H17" s="16">
        <v>2023</v>
      </c>
    </row>
    <row r="18" spans="1:9" ht="30" customHeight="1" x14ac:dyDescent="0.25">
      <c r="A18" s="16">
        <f t="shared" si="0"/>
        <v>12</v>
      </c>
      <c r="B18" s="16" t="s">
        <v>11</v>
      </c>
      <c r="C18" s="7">
        <v>43866</v>
      </c>
      <c r="D18" s="22" t="s">
        <v>9</v>
      </c>
      <c r="E18" s="24">
        <v>3200000</v>
      </c>
      <c r="F18" s="19"/>
      <c r="G18" s="21" t="s">
        <v>30</v>
      </c>
      <c r="H18" s="16">
        <v>2023</v>
      </c>
    </row>
    <row r="19" spans="1:9" ht="30" customHeight="1" x14ac:dyDescent="0.25">
      <c r="A19" s="16">
        <f t="shared" si="0"/>
        <v>13</v>
      </c>
      <c r="B19" s="16" t="s">
        <v>12</v>
      </c>
      <c r="C19" s="7">
        <v>43664</v>
      </c>
      <c r="D19" s="22" t="s">
        <v>9</v>
      </c>
      <c r="E19" s="24">
        <v>5700000</v>
      </c>
      <c r="F19" s="19"/>
      <c r="G19" s="21" t="s">
        <v>30</v>
      </c>
      <c r="H19" s="16">
        <v>2023</v>
      </c>
    </row>
    <row r="20" spans="1:9" ht="30" customHeight="1" x14ac:dyDescent="0.25">
      <c r="A20" s="16">
        <f t="shared" si="0"/>
        <v>14</v>
      </c>
      <c r="B20" s="16" t="s">
        <v>13</v>
      </c>
      <c r="C20" s="7">
        <v>43685</v>
      </c>
      <c r="D20" s="22" t="s">
        <v>9</v>
      </c>
      <c r="E20" s="24">
        <v>4000000</v>
      </c>
      <c r="F20" s="19"/>
      <c r="G20" s="21" t="s">
        <v>30</v>
      </c>
      <c r="H20" s="16">
        <v>2023</v>
      </c>
    </row>
    <row r="21" spans="1:9" ht="30" customHeight="1" x14ac:dyDescent="0.25">
      <c r="A21" s="16">
        <f t="shared" si="0"/>
        <v>15</v>
      </c>
      <c r="B21" s="16" t="s">
        <v>14</v>
      </c>
      <c r="C21" s="7">
        <v>43651</v>
      </c>
      <c r="D21" s="22" t="s">
        <v>9</v>
      </c>
      <c r="E21" s="24">
        <v>2800000</v>
      </c>
      <c r="F21" s="19"/>
      <c r="G21" s="21" t="s">
        <v>30</v>
      </c>
      <c r="H21" s="16">
        <v>2023</v>
      </c>
    </row>
    <row r="22" spans="1:9" ht="30" customHeight="1" x14ac:dyDescent="0.25">
      <c r="A22" s="16">
        <f t="shared" si="0"/>
        <v>16</v>
      </c>
      <c r="B22" s="16" t="s">
        <v>15</v>
      </c>
      <c r="C22" s="7">
        <v>43685</v>
      </c>
      <c r="D22" s="22" t="s">
        <v>9</v>
      </c>
      <c r="E22" s="24">
        <v>3800000</v>
      </c>
      <c r="F22" s="19"/>
      <c r="G22" s="21" t="s">
        <v>30</v>
      </c>
      <c r="H22" s="16">
        <v>2023</v>
      </c>
    </row>
    <row r="23" spans="1:9" ht="30" customHeight="1" x14ac:dyDescent="0.25">
      <c r="A23" s="16">
        <f t="shared" si="0"/>
        <v>17</v>
      </c>
      <c r="B23" s="16" t="s">
        <v>16</v>
      </c>
      <c r="C23" s="7">
        <v>43818</v>
      </c>
      <c r="D23" s="22" t="s">
        <v>9</v>
      </c>
      <c r="E23" s="24">
        <v>2315160.84</v>
      </c>
      <c r="F23" s="19"/>
      <c r="G23" s="21" t="s">
        <v>30</v>
      </c>
      <c r="H23" s="16">
        <v>2023</v>
      </c>
    </row>
    <row r="24" spans="1:9" ht="30" customHeight="1" x14ac:dyDescent="0.25">
      <c r="A24" s="16">
        <f t="shared" si="0"/>
        <v>18</v>
      </c>
      <c r="B24" s="16" t="s">
        <v>17</v>
      </c>
      <c r="C24" s="7">
        <v>43818</v>
      </c>
      <c r="D24" s="22" t="s">
        <v>9</v>
      </c>
      <c r="E24" s="24">
        <v>2433775.85</v>
      </c>
      <c r="F24" s="19"/>
      <c r="G24" s="21" t="s">
        <v>30</v>
      </c>
      <c r="H24" s="16">
        <v>2023</v>
      </c>
    </row>
    <row r="25" spans="1:9" ht="30" customHeight="1" x14ac:dyDescent="0.25">
      <c r="A25" s="16">
        <f t="shared" si="0"/>
        <v>19</v>
      </c>
      <c r="B25" s="16" t="s">
        <v>22</v>
      </c>
      <c r="C25" s="7">
        <v>43865</v>
      </c>
      <c r="D25" s="22" t="s">
        <v>9</v>
      </c>
      <c r="E25" s="24">
        <v>2523269.0099999998</v>
      </c>
      <c r="F25" s="19"/>
      <c r="G25" s="21" t="s">
        <v>30</v>
      </c>
      <c r="H25" s="16">
        <v>2023</v>
      </c>
    </row>
    <row r="26" spans="1:9" ht="30" customHeight="1" x14ac:dyDescent="0.25">
      <c r="A26" s="16">
        <f t="shared" si="0"/>
        <v>20</v>
      </c>
      <c r="B26" s="16" t="s">
        <v>24</v>
      </c>
      <c r="C26" s="7">
        <v>43865</v>
      </c>
      <c r="D26" s="22" t="s">
        <v>9</v>
      </c>
      <c r="E26" s="24">
        <v>1740362.54</v>
      </c>
      <c r="F26" s="19"/>
      <c r="G26" s="21" t="s">
        <v>30</v>
      </c>
      <c r="H26" s="16">
        <v>2023</v>
      </c>
    </row>
    <row r="27" spans="1:9" ht="30" customHeight="1" x14ac:dyDescent="0.25">
      <c r="A27" s="16">
        <f t="shared" si="0"/>
        <v>21</v>
      </c>
      <c r="B27" s="16" t="s">
        <v>25</v>
      </c>
      <c r="C27" s="7">
        <v>44071</v>
      </c>
      <c r="D27" s="18" t="s">
        <v>18</v>
      </c>
      <c r="E27" s="24" t="s">
        <v>35</v>
      </c>
      <c r="F27" s="20">
        <v>3680647</v>
      </c>
      <c r="G27" s="21" t="s">
        <v>30</v>
      </c>
      <c r="H27" s="16">
        <v>2024</v>
      </c>
      <c r="I27" s="5"/>
    </row>
    <row r="28" spans="1:9" ht="30" customHeight="1" x14ac:dyDescent="0.25">
      <c r="A28" s="16">
        <f t="shared" si="0"/>
        <v>22</v>
      </c>
      <c r="B28" s="16" t="s">
        <v>26</v>
      </c>
      <c r="C28" s="7">
        <v>44071</v>
      </c>
      <c r="D28" s="18" t="s">
        <v>18</v>
      </c>
      <c r="E28" s="24">
        <v>2793889</v>
      </c>
      <c r="F28" s="20">
        <v>2637202</v>
      </c>
      <c r="G28" s="21" t="s">
        <v>30</v>
      </c>
      <c r="H28" s="16">
        <v>2024</v>
      </c>
    </row>
    <row r="29" spans="1:9" x14ac:dyDescent="0.25">
      <c r="C29" s="1"/>
      <c r="D29" s="1"/>
    </row>
    <row r="30" spans="1:9" ht="15.75" x14ac:dyDescent="0.25">
      <c r="B30" s="23" t="s">
        <v>33</v>
      </c>
    </row>
    <row r="31" spans="1:9" x14ac:dyDescent="0.25">
      <c r="C31" s="1"/>
      <c r="D31" s="1"/>
      <c r="E31" s="1"/>
      <c r="F31" s="1"/>
    </row>
    <row r="32" spans="1:9" x14ac:dyDescent="0.25">
      <c r="C32" s="1"/>
      <c r="D32" s="1"/>
      <c r="E32" s="1"/>
      <c r="F32" s="1"/>
    </row>
    <row r="33" spans="2:6" x14ac:dyDescent="0.25">
      <c r="C33" s="1"/>
      <c r="D33" s="1"/>
      <c r="E33" s="1"/>
      <c r="F33" s="1"/>
    </row>
    <row r="34" spans="2:6" x14ac:dyDescent="0.25">
      <c r="C34" s="1"/>
      <c r="D34" s="1"/>
      <c r="E34" s="1"/>
      <c r="F34" s="1"/>
    </row>
    <row r="35" spans="2:6" x14ac:dyDescent="0.25">
      <c r="C35" s="1"/>
      <c r="D35" s="1"/>
      <c r="E35" s="1"/>
      <c r="F35" s="1"/>
    </row>
    <row r="36" spans="2:6" x14ac:dyDescent="0.25">
      <c r="C36" s="1"/>
      <c r="D36" s="1"/>
      <c r="E36" s="2"/>
      <c r="F36" s="2"/>
    </row>
    <row r="37" spans="2:6" x14ac:dyDescent="0.25">
      <c r="C37" s="1"/>
      <c r="D37" s="1"/>
      <c r="E37" s="1"/>
      <c r="F37" s="1"/>
    </row>
    <row r="38" spans="2:6" x14ac:dyDescent="0.25">
      <c r="B38" s="3"/>
      <c r="C38" s="1"/>
      <c r="D38" s="1"/>
      <c r="E38" s="1"/>
      <c r="F38" s="1"/>
    </row>
    <row r="39" spans="2:6" x14ac:dyDescent="0.25">
      <c r="B39" s="3"/>
      <c r="C39" s="1"/>
      <c r="D39" s="1"/>
      <c r="E39" s="1"/>
      <c r="F39" s="1"/>
    </row>
    <row r="40" spans="2:6" x14ac:dyDescent="0.25">
      <c r="B40" s="3"/>
      <c r="C40" s="1"/>
      <c r="D40" s="1"/>
      <c r="E40" s="1"/>
      <c r="F40" s="1"/>
    </row>
    <row r="41" spans="2:6" x14ac:dyDescent="0.25">
      <c r="B41" s="3"/>
      <c r="C41" s="1"/>
      <c r="D41" s="1"/>
      <c r="E41" s="1"/>
      <c r="F41" s="1"/>
    </row>
    <row r="42" spans="2:6" x14ac:dyDescent="0.25">
      <c r="C42" s="1"/>
      <c r="D42" s="1"/>
      <c r="E42" s="1"/>
      <c r="F42" s="1"/>
    </row>
    <row r="43" spans="2:6" x14ac:dyDescent="0.25">
      <c r="C43" s="1"/>
      <c r="D43" s="1"/>
      <c r="E43" s="1"/>
      <c r="F43" s="1"/>
    </row>
    <row r="44" spans="2:6" x14ac:dyDescent="0.25">
      <c r="C44" s="1"/>
      <c r="D44" s="1"/>
      <c r="E44" s="1"/>
      <c r="F44" s="1"/>
    </row>
    <row r="45" spans="2:6" x14ac:dyDescent="0.25">
      <c r="C45" s="1"/>
      <c r="D45" s="1"/>
      <c r="E45" s="1"/>
      <c r="F45" s="1"/>
    </row>
    <row r="46" spans="2:6" x14ac:dyDescent="0.25">
      <c r="C46" s="1"/>
      <c r="D46" s="1"/>
      <c r="E46" s="1"/>
      <c r="F46" s="1"/>
    </row>
    <row r="47" spans="2:6" x14ac:dyDescent="0.25">
      <c r="C47" s="1"/>
      <c r="D47" s="1"/>
      <c r="E47" s="1"/>
      <c r="F47" s="1"/>
    </row>
    <row r="48" spans="2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</sheetData>
  <mergeCells count="9">
    <mergeCell ref="G2:G6"/>
    <mergeCell ref="H2:H6"/>
    <mergeCell ref="A2:A6"/>
    <mergeCell ref="A1:H1"/>
    <mergeCell ref="F2:F6"/>
    <mergeCell ref="B2:B6"/>
    <mergeCell ref="C2:C6"/>
    <mergeCell ref="D2:D6"/>
    <mergeCell ref="E2:E6"/>
  </mergeCells>
  <phoneticPr fontId="3" type="noConversion"/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Лариса Борисовна</dc:creator>
  <cp:lastModifiedBy>Павленко Лариса Борисовна</cp:lastModifiedBy>
  <cp:lastPrinted>2020-06-16T06:19:47Z</cp:lastPrinted>
  <dcterms:created xsi:type="dcterms:W3CDTF">2020-01-31T01:38:59Z</dcterms:created>
  <dcterms:modified xsi:type="dcterms:W3CDTF">2021-03-25T05:52:45Z</dcterms:modified>
</cp:coreProperties>
</file>